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АХЧ\Аракчаа Ч.А\Горячее питание документы\Меню каждодневное\2023-2024 уч год\"/>
    </mc:Choice>
  </mc:AlternateContent>
  <bookViews>
    <workbookView xWindow="0" yWindow="0" windowWidth="19200" windowHeight="7310"/>
  </bookViews>
  <sheets>
    <sheet name="понедельник1" sheetId="6" r:id="rId1"/>
    <sheet name="вторник1" sheetId="8" r:id="rId2"/>
    <sheet name="среда1" sheetId="9" r:id="rId3"/>
    <sheet name="четверг1" sheetId="10" r:id="rId4"/>
    <sheet name="пятница1" sheetId="11" r:id="rId5"/>
    <sheet name="суббота1" sheetId="12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0" l="1"/>
  <c r="F18" i="10"/>
  <c r="E18" i="10"/>
  <c r="D18" i="10"/>
  <c r="C18" i="10"/>
  <c r="B18" i="10"/>
  <c r="G17" i="11" l="1"/>
  <c r="F17" i="11"/>
  <c r="E17" i="11"/>
  <c r="D17" i="11"/>
  <c r="B17" i="11"/>
  <c r="B18" i="9" l="1"/>
  <c r="C18" i="9"/>
  <c r="D18" i="9"/>
  <c r="E18" i="9"/>
  <c r="F18" i="9"/>
  <c r="F16" i="8"/>
  <c r="E16" i="8"/>
  <c r="D16" i="8"/>
  <c r="C16" i="8"/>
  <c r="B16" i="8"/>
  <c r="B18" i="6"/>
  <c r="C18" i="6"/>
  <c r="D18" i="6"/>
  <c r="E18" i="6"/>
  <c r="F18" i="6"/>
</calcChain>
</file>

<file path=xl/sharedStrings.xml><?xml version="1.0" encoding="utf-8"?>
<sst xmlns="http://schemas.openxmlformats.org/spreadsheetml/2006/main" count="136" uniqueCount="50">
  <si>
    <t>"УТВЕРЖДАЮ"</t>
  </si>
  <si>
    <t>Директор МБОУ СОШ</t>
  </si>
  <si>
    <t>________/Айыр-оол С.К./</t>
  </si>
  <si>
    <t>МЕНЮ</t>
  </si>
  <si>
    <t>Название блюда</t>
  </si>
  <si>
    <t>Масса</t>
  </si>
  <si>
    <t>Белки</t>
  </si>
  <si>
    <t>Жиры</t>
  </si>
  <si>
    <t>Углеводы</t>
  </si>
  <si>
    <t>г</t>
  </si>
  <si>
    <t>Ккал.</t>
  </si>
  <si>
    <t>Хлеб ржаной</t>
  </si>
  <si>
    <t>Хлеб пшеничный</t>
  </si>
  <si>
    <t>Каша пшенная рассыпчатая</t>
  </si>
  <si>
    <t>Макароны отварные</t>
  </si>
  <si>
    <t>Компот из смеси сухофруктов</t>
  </si>
  <si>
    <t>Чай с лимоном и сахаром</t>
  </si>
  <si>
    <t>Борщ с капустой и картофелем со сметаной</t>
  </si>
  <si>
    <t>Гуляш из говядины</t>
  </si>
  <si>
    <t>Соус красный основной</t>
  </si>
  <si>
    <t>Эн. Ценность</t>
  </si>
  <si>
    <t>Рассольник домашний</t>
  </si>
  <si>
    <t>Плов из отварной говядины</t>
  </si>
  <si>
    <t>Сыр твердых сортов в нарезке</t>
  </si>
  <si>
    <t>Щи из свежей капусты со сметаной</t>
  </si>
  <si>
    <t>Соус молочный натуральный</t>
  </si>
  <si>
    <t>Суп гороховый</t>
  </si>
  <si>
    <t xml:space="preserve">Рис отварной </t>
  </si>
  <si>
    <t>Рыба припущенная в молоке (горбуша)</t>
  </si>
  <si>
    <t>Соус белый основной</t>
  </si>
  <si>
    <t>Какао с молоком</t>
  </si>
  <si>
    <t>Суп картофельный с макаронными изделиями</t>
  </si>
  <si>
    <t>Кисель из смородины</t>
  </si>
  <si>
    <t>Чай с медом</t>
  </si>
  <si>
    <t>с.Хайыракан</t>
  </si>
  <si>
    <t>на 9 октября 2023 г.</t>
  </si>
  <si>
    <t>Овощи в нарезке (огурец)</t>
  </si>
  <si>
    <t>Кисель из брусники</t>
  </si>
  <si>
    <t>на 10 октября  2023 г.</t>
  </si>
  <si>
    <t>Фрукты (мандарины)</t>
  </si>
  <si>
    <t>на 11 октября 2023 г.</t>
  </si>
  <si>
    <t>Курица тушенная с морковью</t>
  </si>
  <si>
    <t>на 12 октября 2023 г.</t>
  </si>
  <si>
    <t>Салат из моркови с яблоками</t>
  </si>
  <si>
    <t>на 13 октября 2023 г.</t>
  </si>
  <si>
    <t>Салат из свеклы отварной</t>
  </si>
  <si>
    <t>Жаркое по домашнему</t>
  </si>
  <si>
    <t>на 14 октября 2023 г.</t>
  </si>
  <si>
    <t>Икра морковная</t>
  </si>
  <si>
    <t>Суп из овощей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</si>
</sst>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9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4" fillId="3" borderId="2" xfId="0" applyFont="1" applyFill="1" applyBorder="1" applyAlignment="1">
      <alignment horizontal="center" vertical="top"/>
    </xf>
    <xf numFmtId="0" fontId="6" fillId="2" borderId="2" xfId="0" applyFont="1" applyFill="1" applyBorder="1"/>
    <xf numFmtId="1" fontId="1" fillId="2" borderId="2" xfId="0" applyNumberFormat="1" applyFont="1" applyFill="1" applyBorder="1" applyAlignment="1">
      <alignment horizontal="left"/>
    </xf>
    <xf numFmtId="164" fontId="1" fillId="2" borderId="2" xfId="0" applyNumberFormat="1" applyFont="1" applyFill="1" applyBorder="1" applyAlignment="1">
      <alignment horizontal="left"/>
    </xf>
    <xf numFmtId="0" fontId="5" fillId="4" borderId="2" xfId="0" applyFont="1" applyFill="1" applyBorder="1"/>
    <xf numFmtId="0" fontId="5" fillId="2" borderId="2" xfId="0" applyFont="1" applyFill="1" applyBorder="1"/>
    <xf numFmtId="0" fontId="7" fillId="2" borderId="2" xfId="0" applyFont="1" applyFill="1" applyBorder="1" applyAlignment="1">
      <alignment horizontal="left" vertical="top"/>
    </xf>
    <xf numFmtId="0" fontId="7" fillId="2" borderId="2" xfId="0" applyFont="1" applyFill="1" applyBorder="1"/>
    <xf numFmtId="0" fontId="5" fillId="2" borderId="2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/>
    </xf>
    <xf numFmtId="0" fontId="9" fillId="4" borderId="2" xfId="0" applyFont="1" applyFill="1" applyBorder="1"/>
    <xf numFmtId="0" fontId="9" fillId="4" borderId="4" xfId="0" applyFont="1" applyFill="1" applyBorder="1"/>
    <xf numFmtId="0" fontId="10" fillId="4" borderId="2" xfId="0" applyFont="1" applyFill="1" applyBorder="1"/>
    <xf numFmtId="0" fontId="10" fillId="4" borderId="2" xfId="0" applyFont="1" applyFill="1" applyBorder="1" applyAlignment="1">
      <alignment horizontal="right" vertical="top" wrapText="1"/>
    </xf>
    <xf numFmtId="0" fontId="11" fillId="4" borderId="2" xfId="0" applyFont="1" applyFill="1" applyBorder="1"/>
    <xf numFmtId="0" fontId="12" fillId="4" borderId="2" xfId="0" applyFont="1" applyFill="1" applyBorder="1"/>
    <xf numFmtId="0" fontId="12" fillId="2" borderId="2" xfId="0" applyFont="1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8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abSelected="1" zoomScaleNormal="100" workbookViewId="0">
      <selection activeCell="E13" sqref="E13"/>
    </sheetView>
  </sheetViews>
  <sheetFormatPr defaultRowHeight="14.5" x14ac:dyDescent="0.35"/>
  <cols>
    <col min="1" max="1" width="52.36328125" customWidth="1"/>
    <col min="2" max="2" width="10.54296875" customWidth="1"/>
    <col min="3" max="3" width="14.26953125" customWidth="1"/>
    <col min="4" max="4" width="15.81640625" customWidth="1"/>
    <col min="5" max="5" width="16.453125" customWidth="1"/>
    <col min="6" max="6" width="14.36328125" customWidth="1"/>
    <col min="7" max="7" width="5.1796875" customWidth="1"/>
    <col min="8" max="8" width="8.54296875" customWidth="1"/>
    <col min="9" max="9" width="8.90625" customWidth="1"/>
    <col min="10" max="10" width="6" customWidth="1"/>
    <col min="13" max="14" width="8.7265625" customWidth="1"/>
  </cols>
  <sheetData>
    <row r="1" spans="1:13" x14ac:dyDescent="0.35">
      <c r="F1" s="1" t="s">
        <v>0</v>
      </c>
      <c r="G1" s="2"/>
      <c r="H1" s="1"/>
      <c r="I1" s="1"/>
      <c r="J1" s="1"/>
      <c r="M1" s="1"/>
    </row>
    <row r="2" spans="1:13" x14ac:dyDescent="0.35">
      <c r="F2" s="1" t="s">
        <v>1</v>
      </c>
      <c r="H2" s="1"/>
      <c r="I2" s="1"/>
      <c r="M2" s="1"/>
    </row>
    <row r="3" spans="1:13" x14ac:dyDescent="0.35">
      <c r="F3" s="1" t="s">
        <v>34</v>
      </c>
      <c r="G3" s="2"/>
      <c r="H3" s="1"/>
      <c r="I3" s="1"/>
      <c r="M3" s="1"/>
    </row>
    <row r="4" spans="1:13" x14ac:dyDescent="0.35">
      <c r="F4" s="1" t="s">
        <v>2</v>
      </c>
      <c r="I4" s="1"/>
      <c r="M4" s="1"/>
    </row>
    <row r="6" spans="1:13" ht="21" x14ac:dyDescent="0.5">
      <c r="A6" s="21" t="s">
        <v>3</v>
      </c>
      <c r="B6" s="21"/>
      <c r="C6" s="21"/>
      <c r="D6" s="21"/>
      <c r="E6" s="21"/>
      <c r="F6" s="21"/>
    </row>
    <row r="7" spans="1:13" ht="15.5" x14ac:dyDescent="0.35">
      <c r="A7" s="22" t="s">
        <v>35</v>
      </c>
      <c r="B7" s="22"/>
      <c r="C7" s="22"/>
      <c r="D7" s="22"/>
      <c r="E7" s="22"/>
      <c r="F7" s="22"/>
    </row>
    <row r="8" spans="1:13" x14ac:dyDescent="0.35">
      <c r="E8" s="3"/>
    </row>
    <row r="9" spans="1:13" ht="39.5" customHeight="1" x14ac:dyDescent="0.35">
      <c r="A9" s="23" t="s">
        <v>4</v>
      </c>
      <c r="B9" s="4" t="s">
        <v>5</v>
      </c>
      <c r="C9" s="4" t="s">
        <v>6</v>
      </c>
      <c r="D9" s="4" t="s">
        <v>7</v>
      </c>
      <c r="E9" s="4" t="s">
        <v>8</v>
      </c>
      <c r="F9" s="4" t="s">
        <v>20</v>
      </c>
    </row>
    <row r="10" spans="1:13" ht="18.5" customHeight="1" x14ac:dyDescent="0.35">
      <c r="A10" s="24"/>
      <c r="B10" s="4" t="s">
        <v>9</v>
      </c>
      <c r="C10" s="4" t="s">
        <v>9</v>
      </c>
      <c r="D10" s="4" t="s">
        <v>9</v>
      </c>
      <c r="E10" s="4" t="s">
        <v>9</v>
      </c>
      <c r="F10" s="4" t="s">
        <v>10</v>
      </c>
    </row>
    <row r="11" spans="1:13" ht="15.5" x14ac:dyDescent="0.35">
      <c r="A11" s="9" t="s">
        <v>36</v>
      </c>
      <c r="B11" s="14">
        <v>60</v>
      </c>
      <c r="C11" s="14">
        <v>0.5</v>
      </c>
      <c r="D11" s="14">
        <v>0.1</v>
      </c>
      <c r="E11" s="14">
        <v>1.5</v>
      </c>
      <c r="F11" s="14">
        <v>8.5</v>
      </c>
    </row>
    <row r="12" spans="1:13" ht="15.5" x14ac:dyDescent="0.35">
      <c r="A12" s="9" t="s">
        <v>17</v>
      </c>
      <c r="B12" s="14">
        <v>200</v>
      </c>
      <c r="C12" s="14">
        <v>4.7</v>
      </c>
      <c r="D12" s="14">
        <v>5.7</v>
      </c>
      <c r="E12" s="14">
        <v>10.1</v>
      </c>
      <c r="F12" s="14">
        <v>110.4</v>
      </c>
    </row>
    <row r="13" spans="1:13" ht="15.5" x14ac:dyDescent="0.35">
      <c r="A13" s="9" t="s">
        <v>14</v>
      </c>
      <c r="B13" s="14">
        <v>150</v>
      </c>
      <c r="C13" s="14">
        <v>5.3</v>
      </c>
      <c r="D13" s="14">
        <v>4.9000000000000004</v>
      </c>
      <c r="E13" s="14">
        <v>32.799999999999997</v>
      </c>
      <c r="F13" s="14">
        <v>196.8</v>
      </c>
    </row>
    <row r="14" spans="1:13" ht="15.5" x14ac:dyDescent="0.35">
      <c r="A14" s="9" t="s">
        <v>18</v>
      </c>
      <c r="B14" s="14">
        <v>100</v>
      </c>
      <c r="C14" s="14">
        <v>13.5</v>
      </c>
      <c r="D14" s="14">
        <v>13.1</v>
      </c>
      <c r="E14" s="14">
        <v>3.2</v>
      </c>
      <c r="F14" s="14">
        <v>185.6</v>
      </c>
    </row>
    <row r="15" spans="1:13" ht="15.5" x14ac:dyDescent="0.35">
      <c r="A15" s="9" t="s">
        <v>19</v>
      </c>
      <c r="B15" s="14">
        <v>20</v>
      </c>
      <c r="C15" s="15">
        <v>0.7</v>
      </c>
      <c r="D15" s="15">
        <v>0.5</v>
      </c>
      <c r="E15" s="15">
        <v>1.8</v>
      </c>
      <c r="F15" s="15">
        <v>14.1</v>
      </c>
    </row>
    <row r="16" spans="1:13" ht="15.5" x14ac:dyDescent="0.35">
      <c r="A16" s="9" t="s">
        <v>37</v>
      </c>
      <c r="B16" s="14">
        <v>200</v>
      </c>
      <c r="C16" s="14">
        <v>0.4</v>
      </c>
      <c r="D16" s="14">
        <v>0.1</v>
      </c>
      <c r="E16" s="14">
        <v>14.4</v>
      </c>
      <c r="F16" s="14">
        <v>59.7</v>
      </c>
    </row>
    <row r="17" spans="1:6" ht="15.5" x14ac:dyDescent="0.35">
      <c r="A17" s="10" t="s">
        <v>11</v>
      </c>
      <c r="B17" s="16">
        <v>30</v>
      </c>
      <c r="C17" s="16">
        <v>2</v>
      </c>
      <c r="D17" s="16">
        <v>0.4</v>
      </c>
      <c r="E17" s="16">
        <v>10</v>
      </c>
      <c r="F17" s="16">
        <v>51.2</v>
      </c>
    </row>
    <row r="18" spans="1:6" x14ac:dyDescent="0.35">
      <c r="A18" s="5"/>
      <c r="B18" s="6">
        <f>SUM(B11:B17)</f>
        <v>760</v>
      </c>
      <c r="C18" s="7">
        <f>SUM(C11:C17)</f>
        <v>27.099999999999998</v>
      </c>
      <c r="D18" s="7">
        <f>SUM(D11:D17)</f>
        <v>24.799999999999997</v>
      </c>
      <c r="E18" s="7">
        <f>SUM(E11:E17)</f>
        <v>73.8</v>
      </c>
      <c r="F18" s="7">
        <f>SUM(F11:F17)</f>
        <v>626.30000000000018</v>
      </c>
    </row>
  </sheetData>
  <mergeCells count="3">
    <mergeCell ref="A6:F6"/>
    <mergeCell ref="A7:F7"/>
    <mergeCell ref="A9:A10"/>
  </mergeCells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6"/>
  <sheetViews>
    <sheetView zoomScaleNormal="100" workbookViewId="0">
      <selection activeCell="B11" sqref="B11:F15"/>
    </sheetView>
  </sheetViews>
  <sheetFormatPr defaultRowHeight="14.5" x14ac:dyDescent="0.35"/>
  <cols>
    <col min="1" max="1" width="52.36328125" customWidth="1"/>
    <col min="2" max="2" width="10.54296875" customWidth="1"/>
    <col min="3" max="3" width="14.26953125" customWidth="1"/>
    <col min="4" max="4" width="15.81640625" customWidth="1"/>
    <col min="5" max="5" width="16.453125" customWidth="1"/>
    <col min="6" max="6" width="14.36328125" customWidth="1"/>
    <col min="7" max="7" width="5.1796875" customWidth="1"/>
    <col min="8" max="8" width="8.54296875" customWidth="1"/>
    <col min="9" max="9" width="8.90625" customWidth="1"/>
    <col min="10" max="10" width="6" customWidth="1"/>
    <col min="13" max="14" width="8.7265625" customWidth="1"/>
  </cols>
  <sheetData>
    <row r="1" spans="1:13" x14ac:dyDescent="0.35">
      <c r="F1" s="1" t="s">
        <v>0</v>
      </c>
      <c r="G1" s="2"/>
      <c r="H1" s="1"/>
      <c r="I1" s="1"/>
      <c r="J1" s="1"/>
      <c r="M1" s="1"/>
    </row>
    <row r="2" spans="1:13" x14ac:dyDescent="0.35">
      <c r="F2" s="1" t="s">
        <v>1</v>
      </c>
      <c r="H2" s="1"/>
      <c r="I2" s="1"/>
      <c r="M2" s="1"/>
    </row>
    <row r="3" spans="1:13" x14ac:dyDescent="0.35">
      <c r="F3" s="1" t="s">
        <v>34</v>
      </c>
      <c r="G3" s="2"/>
      <c r="H3" s="1"/>
      <c r="I3" s="1"/>
      <c r="M3" s="1"/>
    </row>
    <row r="4" spans="1:13" x14ac:dyDescent="0.35">
      <c r="F4" s="1" t="s">
        <v>2</v>
      </c>
      <c r="I4" s="1"/>
      <c r="M4" s="1"/>
    </row>
    <row r="6" spans="1:13" ht="21" x14ac:dyDescent="0.5">
      <c r="A6" s="21" t="s">
        <v>3</v>
      </c>
      <c r="B6" s="21"/>
      <c r="C6" s="21"/>
      <c r="D6" s="21"/>
      <c r="E6" s="21"/>
      <c r="F6" s="21"/>
    </row>
    <row r="7" spans="1:13" ht="24.5" x14ac:dyDescent="0.55000000000000004">
      <c r="A7" s="25" t="s">
        <v>38</v>
      </c>
      <c r="B7" s="25"/>
      <c r="C7" s="25"/>
      <c r="D7" s="25"/>
      <c r="E7" s="25"/>
      <c r="F7" s="25"/>
    </row>
    <row r="8" spans="1:13" x14ac:dyDescent="0.35">
      <c r="E8" s="3"/>
    </row>
    <row r="9" spans="1:13" ht="39.5" customHeight="1" x14ac:dyDescent="0.35">
      <c r="A9" s="23" t="s">
        <v>4</v>
      </c>
      <c r="B9" s="4" t="s">
        <v>5</v>
      </c>
      <c r="C9" s="4" t="s">
        <v>6</v>
      </c>
      <c r="D9" s="4" t="s">
        <v>7</v>
      </c>
      <c r="E9" s="4" t="s">
        <v>8</v>
      </c>
      <c r="F9" s="4" t="s">
        <v>20</v>
      </c>
    </row>
    <row r="10" spans="1:13" ht="18.5" customHeight="1" x14ac:dyDescent="0.35">
      <c r="A10" s="24"/>
      <c r="B10" s="4" t="s">
        <v>9</v>
      </c>
      <c r="C10" s="4" t="s">
        <v>9</v>
      </c>
      <c r="D10" s="4" t="s">
        <v>9</v>
      </c>
      <c r="E10" s="4" t="s">
        <v>9</v>
      </c>
      <c r="F10" s="4" t="s">
        <v>10</v>
      </c>
    </row>
    <row r="11" spans="1:13" ht="15.5" x14ac:dyDescent="0.35">
      <c r="A11" s="11" t="s">
        <v>39</v>
      </c>
      <c r="B11" s="17">
        <v>150</v>
      </c>
      <c r="C11" s="17">
        <v>0.5</v>
      </c>
      <c r="D11" s="17">
        <v>0.5</v>
      </c>
      <c r="E11" s="17">
        <v>16</v>
      </c>
      <c r="F11" s="17">
        <v>33</v>
      </c>
    </row>
    <row r="12" spans="1:13" ht="15.5" x14ac:dyDescent="0.35">
      <c r="A12" s="9" t="s">
        <v>21</v>
      </c>
      <c r="B12" s="14">
        <v>200</v>
      </c>
      <c r="C12" s="14">
        <v>4.5999999999999996</v>
      </c>
      <c r="D12" s="14">
        <v>5.7</v>
      </c>
      <c r="E12" s="14">
        <v>11.6</v>
      </c>
      <c r="F12" s="14">
        <v>116.1</v>
      </c>
    </row>
    <row r="13" spans="1:13" ht="15.5" x14ac:dyDescent="0.35">
      <c r="A13" s="9" t="s">
        <v>22</v>
      </c>
      <c r="B13" s="14">
        <v>200</v>
      </c>
      <c r="C13" s="14">
        <v>15.3</v>
      </c>
      <c r="D13" s="14">
        <v>14.7</v>
      </c>
      <c r="E13" s="14">
        <v>38.6</v>
      </c>
      <c r="F13" s="14">
        <v>348.2</v>
      </c>
    </row>
    <row r="14" spans="1:13" ht="15.5" x14ac:dyDescent="0.35">
      <c r="A14" s="11" t="s">
        <v>16</v>
      </c>
      <c r="B14" s="16">
        <v>200</v>
      </c>
      <c r="C14" s="16">
        <v>0.3</v>
      </c>
      <c r="D14" s="16">
        <v>0</v>
      </c>
      <c r="E14" s="16">
        <v>6.7</v>
      </c>
      <c r="F14" s="16">
        <v>27.9</v>
      </c>
    </row>
    <row r="15" spans="1:13" ht="15.5" x14ac:dyDescent="0.35">
      <c r="A15" s="12" t="s">
        <v>12</v>
      </c>
      <c r="B15" s="14">
        <v>60</v>
      </c>
      <c r="C15" s="14">
        <v>4.5999999999999996</v>
      </c>
      <c r="D15" s="14">
        <v>0.5</v>
      </c>
      <c r="E15" s="14">
        <v>29.5</v>
      </c>
      <c r="F15" s="14">
        <v>140.6</v>
      </c>
    </row>
    <row r="16" spans="1:13" x14ac:dyDescent="0.35">
      <c r="A16" s="5"/>
      <c r="B16" s="6">
        <f>SUM(B11:B15)</f>
        <v>810</v>
      </c>
      <c r="C16" s="7">
        <f>SUM(C11:C15)</f>
        <v>25.299999999999997</v>
      </c>
      <c r="D16" s="7">
        <f>SUM(D11:D15)</f>
        <v>21.4</v>
      </c>
      <c r="E16" s="7">
        <f>SUM(E11:E15)</f>
        <v>102.4</v>
      </c>
      <c r="F16" s="7">
        <f>SUM(F11:F15)</f>
        <v>665.8</v>
      </c>
    </row>
  </sheetData>
  <mergeCells count="3">
    <mergeCell ref="A6:F6"/>
    <mergeCell ref="A7:F7"/>
    <mergeCell ref="A9:A10"/>
  </mergeCells>
  <pageMargins left="0.7" right="0.7" top="0.75" bottom="0.75" header="0.3" footer="0.3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zoomScaleNormal="100" workbookViewId="0">
      <selection activeCell="F9" sqref="F9:F10"/>
    </sheetView>
  </sheetViews>
  <sheetFormatPr defaultRowHeight="14.5" x14ac:dyDescent="0.35"/>
  <cols>
    <col min="1" max="1" width="52.36328125" customWidth="1"/>
    <col min="2" max="2" width="10.54296875" customWidth="1"/>
    <col min="3" max="3" width="14.26953125" customWidth="1"/>
    <col min="4" max="4" width="15.81640625" customWidth="1"/>
    <col min="5" max="5" width="16.453125" customWidth="1"/>
    <col min="6" max="6" width="14.36328125" customWidth="1"/>
    <col min="7" max="7" width="5.1796875" customWidth="1"/>
    <col min="8" max="8" width="8.54296875" customWidth="1"/>
    <col min="9" max="9" width="8.90625" customWidth="1"/>
    <col min="10" max="10" width="6" customWidth="1"/>
    <col min="13" max="14" width="8.7265625" customWidth="1"/>
  </cols>
  <sheetData>
    <row r="1" spans="1:13" x14ac:dyDescent="0.35">
      <c r="F1" s="1" t="s">
        <v>0</v>
      </c>
      <c r="G1" s="2"/>
      <c r="H1" s="1"/>
      <c r="I1" s="1"/>
      <c r="J1" s="1"/>
      <c r="M1" s="1"/>
    </row>
    <row r="2" spans="1:13" x14ac:dyDescent="0.35">
      <c r="F2" s="1" t="s">
        <v>1</v>
      </c>
      <c r="H2" s="1"/>
      <c r="I2" s="1"/>
      <c r="M2" s="1"/>
    </row>
    <row r="3" spans="1:13" x14ac:dyDescent="0.35">
      <c r="F3" s="1" t="s">
        <v>34</v>
      </c>
      <c r="G3" s="2"/>
      <c r="H3" s="1"/>
      <c r="I3" s="1"/>
      <c r="M3" s="1"/>
    </row>
    <row r="4" spans="1:13" x14ac:dyDescent="0.35">
      <c r="F4" s="1" t="s">
        <v>2</v>
      </c>
      <c r="I4" s="1"/>
      <c r="M4" s="1"/>
    </row>
    <row r="6" spans="1:13" ht="21" x14ac:dyDescent="0.5">
      <c r="A6" s="21" t="s">
        <v>3</v>
      </c>
      <c r="B6" s="21"/>
      <c r="C6" s="21"/>
      <c r="D6" s="21"/>
      <c r="E6" s="21"/>
      <c r="F6" s="21"/>
    </row>
    <row r="7" spans="1:13" ht="15.5" x14ac:dyDescent="0.35">
      <c r="A7" s="22" t="s">
        <v>40</v>
      </c>
      <c r="B7" s="22"/>
      <c r="C7" s="22"/>
      <c r="D7" s="22"/>
      <c r="E7" s="22"/>
      <c r="F7" s="22"/>
    </row>
    <row r="8" spans="1:13" x14ac:dyDescent="0.35">
      <c r="E8" s="3"/>
    </row>
    <row r="9" spans="1:13" ht="39.5" customHeight="1" x14ac:dyDescent="0.35">
      <c r="A9" s="23" t="s">
        <v>4</v>
      </c>
      <c r="B9" s="4" t="s">
        <v>5</v>
      </c>
      <c r="C9" s="4" t="s">
        <v>6</v>
      </c>
      <c r="D9" s="4" t="s">
        <v>7</v>
      </c>
      <c r="E9" s="4" t="s">
        <v>8</v>
      </c>
      <c r="F9" s="4" t="s">
        <v>20</v>
      </c>
    </row>
    <row r="10" spans="1:13" ht="18.5" customHeight="1" x14ac:dyDescent="0.35">
      <c r="A10" s="24"/>
      <c r="B10" s="4" t="s">
        <v>9</v>
      </c>
      <c r="C10" s="4" t="s">
        <v>9</v>
      </c>
      <c r="D10" s="4" t="s">
        <v>9</v>
      </c>
      <c r="E10" s="4" t="s">
        <v>9</v>
      </c>
      <c r="F10" s="4" t="s">
        <v>10</v>
      </c>
    </row>
    <row r="11" spans="1:13" ht="15.5" x14ac:dyDescent="0.35">
      <c r="A11" s="9" t="s">
        <v>23</v>
      </c>
      <c r="B11" s="18">
        <v>15.6</v>
      </c>
      <c r="C11" s="14">
        <v>3.5</v>
      </c>
      <c r="D11" s="14">
        <v>4.4000000000000004</v>
      </c>
      <c r="E11" s="14">
        <v>0</v>
      </c>
      <c r="F11" s="14">
        <v>53.8</v>
      </c>
    </row>
    <row r="12" spans="1:13" ht="15.5" x14ac:dyDescent="0.35">
      <c r="A12" s="9" t="s">
        <v>24</v>
      </c>
      <c r="B12" s="14">
        <v>200</v>
      </c>
      <c r="C12" s="14">
        <v>4.7</v>
      </c>
      <c r="D12" s="14">
        <v>5.6</v>
      </c>
      <c r="E12" s="14">
        <v>5.7</v>
      </c>
      <c r="F12" s="14">
        <v>92.2</v>
      </c>
    </row>
    <row r="13" spans="1:13" ht="15.5" x14ac:dyDescent="0.35">
      <c r="A13" s="11" t="s">
        <v>13</v>
      </c>
      <c r="B13" s="16">
        <v>150</v>
      </c>
      <c r="C13" s="16">
        <v>4.4000000000000004</v>
      </c>
      <c r="D13" s="16">
        <v>5.3</v>
      </c>
      <c r="E13" s="16">
        <v>30.5</v>
      </c>
      <c r="F13" s="16">
        <v>187.1</v>
      </c>
    </row>
    <row r="14" spans="1:13" ht="15.5" x14ac:dyDescent="0.35">
      <c r="A14" s="11" t="s">
        <v>41</v>
      </c>
      <c r="B14" s="14">
        <v>100</v>
      </c>
      <c r="C14" s="14">
        <v>14.1</v>
      </c>
      <c r="D14" s="14">
        <v>5.7</v>
      </c>
      <c r="E14" s="14">
        <v>4.4000000000000004</v>
      </c>
      <c r="F14" s="14">
        <v>126.4</v>
      </c>
    </row>
    <row r="15" spans="1:13" ht="15.5" x14ac:dyDescent="0.35">
      <c r="A15" s="11" t="s">
        <v>25</v>
      </c>
      <c r="B15" s="16">
        <v>20</v>
      </c>
      <c r="C15" s="16">
        <v>0.7</v>
      </c>
      <c r="D15" s="16">
        <v>1.5</v>
      </c>
      <c r="E15" s="16">
        <v>1.9</v>
      </c>
      <c r="F15" s="16">
        <v>23.8</v>
      </c>
    </row>
    <row r="16" spans="1:13" ht="15.5" x14ac:dyDescent="0.35">
      <c r="A16" s="9" t="s">
        <v>15</v>
      </c>
      <c r="B16" s="14">
        <v>200</v>
      </c>
      <c r="C16" s="14">
        <v>0.5</v>
      </c>
      <c r="D16" s="14">
        <v>0</v>
      </c>
      <c r="E16" s="14">
        <v>19.8</v>
      </c>
      <c r="F16" s="14">
        <v>81</v>
      </c>
    </row>
    <row r="17" spans="1:6" ht="15.5" x14ac:dyDescent="0.35">
      <c r="A17" s="12" t="s">
        <v>12</v>
      </c>
      <c r="B17" s="14">
        <v>60</v>
      </c>
      <c r="C17" s="14">
        <v>4.5999999999999996</v>
      </c>
      <c r="D17" s="14">
        <v>0.5</v>
      </c>
      <c r="E17" s="14">
        <v>29.5</v>
      </c>
      <c r="F17" s="14">
        <v>140.6</v>
      </c>
    </row>
    <row r="18" spans="1:6" x14ac:dyDescent="0.35">
      <c r="A18" s="5"/>
      <c r="B18" s="6">
        <f>SUM(B11:B17)</f>
        <v>745.6</v>
      </c>
      <c r="C18" s="7">
        <f>SUM(C11:C17)</f>
        <v>32.5</v>
      </c>
      <c r="D18" s="7">
        <f>SUM(D11:D17)</f>
        <v>23</v>
      </c>
      <c r="E18" s="7">
        <f>SUM(E11:E17)</f>
        <v>91.8</v>
      </c>
      <c r="F18" s="7">
        <f>SUM(F11:F17)</f>
        <v>704.9</v>
      </c>
    </row>
  </sheetData>
  <mergeCells count="3">
    <mergeCell ref="A6:F6"/>
    <mergeCell ref="A7:F7"/>
    <mergeCell ref="A9:A10"/>
  </mergeCells>
  <pageMargins left="0.7" right="0.7" top="0.75" bottom="0.75" header="0.3" footer="0.3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"/>
  <sheetViews>
    <sheetView topLeftCell="A7" zoomScaleNormal="100" workbookViewId="0">
      <selection activeCell="A9" sqref="A9:A10"/>
    </sheetView>
  </sheetViews>
  <sheetFormatPr defaultRowHeight="14.5" x14ac:dyDescent="0.35"/>
  <cols>
    <col min="1" max="1" width="52.36328125" customWidth="1"/>
    <col min="2" max="2" width="10.54296875" customWidth="1"/>
    <col min="3" max="3" width="10.54296875" hidden="1" customWidth="1"/>
    <col min="4" max="4" width="14.36328125" customWidth="1"/>
    <col min="5" max="5" width="14.26953125" customWidth="1"/>
    <col min="6" max="6" width="15.81640625" customWidth="1"/>
    <col min="7" max="7" width="16.453125" customWidth="1"/>
    <col min="8" max="8" width="5.1796875" customWidth="1"/>
    <col min="9" max="9" width="8.54296875" customWidth="1"/>
    <col min="10" max="10" width="8.90625" customWidth="1"/>
    <col min="11" max="11" width="6" customWidth="1"/>
    <col min="14" max="15" width="8.7265625" customWidth="1"/>
  </cols>
  <sheetData>
    <row r="1" spans="1:14" x14ac:dyDescent="0.35">
      <c r="D1" s="1"/>
      <c r="G1" s="1" t="s">
        <v>0</v>
      </c>
      <c r="H1" s="2"/>
      <c r="I1" s="1"/>
      <c r="J1" s="1"/>
      <c r="K1" s="1"/>
      <c r="N1" s="1"/>
    </row>
    <row r="2" spans="1:14" x14ac:dyDescent="0.35">
      <c r="D2" s="1"/>
      <c r="G2" s="1" t="s">
        <v>1</v>
      </c>
      <c r="I2" s="1"/>
      <c r="J2" s="1"/>
      <c r="N2" s="1"/>
    </row>
    <row r="3" spans="1:14" x14ac:dyDescent="0.35">
      <c r="D3" s="1"/>
      <c r="G3" s="1" t="s">
        <v>34</v>
      </c>
      <c r="H3" s="2"/>
      <c r="I3" s="1"/>
      <c r="J3" s="1"/>
      <c r="N3" s="1"/>
    </row>
    <row r="4" spans="1:14" x14ac:dyDescent="0.35">
      <c r="D4" s="1"/>
      <c r="G4" s="1" t="s">
        <v>2</v>
      </c>
      <c r="J4" s="1"/>
      <c r="N4" s="1"/>
    </row>
    <row r="6" spans="1:14" ht="21" x14ac:dyDescent="0.5">
      <c r="A6" s="21" t="s">
        <v>3</v>
      </c>
      <c r="B6" s="21"/>
      <c r="C6" s="21"/>
      <c r="D6" s="21"/>
      <c r="E6" s="21"/>
      <c r="F6" s="21"/>
      <c r="G6" s="21"/>
    </row>
    <row r="7" spans="1:14" ht="15.5" x14ac:dyDescent="0.35">
      <c r="A7" s="22" t="s">
        <v>42</v>
      </c>
      <c r="B7" s="22"/>
      <c r="C7" s="22"/>
      <c r="D7" s="22"/>
      <c r="E7" s="22"/>
      <c r="F7" s="22"/>
      <c r="G7" s="22"/>
    </row>
    <row r="8" spans="1:14" x14ac:dyDescent="0.35">
      <c r="G8" s="3"/>
    </row>
    <row r="9" spans="1:14" ht="39.5" customHeight="1" x14ac:dyDescent="0.35">
      <c r="A9" s="23" t="s">
        <v>4</v>
      </c>
      <c r="B9" s="4" t="s">
        <v>5</v>
      </c>
      <c r="C9" s="4"/>
      <c r="D9" s="4" t="s">
        <v>6</v>
      </c>
      <c r="E9" s="4" t="s">
        <v>7</v>
      </c>
      <c r="F9" s="4" t="s">
        <v>8</v>
      </c>
      <c r="G9" s="4" t="s">
        <v>20</v>
      </c>
    </row>
    <row r="10" spans="1:14" ht="18.5" customHeight="1" x14ac:dyDescent="0.35">
      <c r="A10" s="24"/>
      <c r="B10" s="4" t="s">
        <v>9</v>
      </c>
      <c r="C10" s="4"/>
      <c r="D10" s="4"/>
      <c r="E10" s="4" t="s">
        <v>9</v>
      </c>
      <c r="F10" s="4" t="s">
        <v>9</v>
      </c>
      <c r="G10" s="4" t="s">
        <v>10</v>
      </c>
    </row>
    <row r="11" spans="1:14" ht="15.5" x14ac:dyDescent="0.35">
      <c r="A11" s="11" t="s">
        <v>43</v>
      </c>
      <c r="B11" s="16">
        <v>60</v>
      </c>
      <c r="C11" s="16">
        <v>0.5</v>
      </c>
      <c r="D11" s="16">
        <v>0.5</v>
      </c>
      <c r="E11" s="16">
        <v>6.1</v>
      </c>
      <c r="F11" s="16">
        <v>4.3</v>
      </c>
      <c r="G11" s="16">
        <v>74.3</v>
      </c>
    </row>
    <row r="12" spans="1:14" ht="15.5" x14ac:dyDescent="0.35">
      <c r="A12" s="9" t="s">
        <v>26</v>
      </c>
      <c r="B12" s="14">
        <v>200</v>
      </c>
      <c r="C12" s="14">
        <v>6.7</v>
      </c>
      <c r="D12" s="14">
        <v>6.7</v>
      </c>
      <c r="E12" s="14">
        <v>4.5999999999999996</v>
      </c>
      <c r="F12" s="14">
        <v>16.3</v>
      </c>
      <c r="G12" s="14">
        <v>133.1</v>
      </c>
    </row>
    <row r="13" spans="1:14" ht="15.5" x14ac:dyDescent="0.35">
      <c r="A13" s="9" t="s">
        <v>27</v>
      </c>
      <c r="B13" s="14">
        <v>150</v>
      </c>
      <c r="C13" s="14">
        <v>3.6</v>
      </c>
      <c r="D13" s="14">
        <v>3.6</v>
      </c>
      <c r="E13" s="14">
        <v>4.8</v>
      </c>
      <c r="F13" s="14">
        <v>36.4</v>
      </c>
      <c r="G13" s="14">
        <v>203.5</v>
      </c>
    </row>
    <row r="14" spans="1:14" ht="15.5" x14ac:dyDescent="0.35">
      <c r="A14" s="9" t="s">
        <v>28</v>
      </c>
      <c r="B14" s="14">
        <v>100</v>
      </c>
      <c r="C14" s="14">
        <v>12.8</v>
      </c>
      <c r="D14" s="14">
        <v>12.8</v>
      </c>
      <c r="E14" s="14">
        <v>4.0999999999999996</v>
      </c>
      <c r="F14" s="14">
        <v>6.1</v>
      </c>
      <c r="G14" s="14">
        <v>112.3</v>
      </c>
    </row>
    <row r="15" spans="1:14" ht="15.5" x14ac:dyDescent="0.35">
      <c r="A15" s="9" t="s">
        <v>29</v>
      </c>
      <c r="B15" s="14">
        <v>20</v>
      </c>
      <c r="C15" s="14">
        <v>0.5</v>
      </c>
      <c r="D15" s="14">
        <v>0.5</v>
      </c>
      <c r="E15" s="14">
        <v>0.8</v>
      </c>
      <c r="F15" s="14">
        <v>0.9</v>
      </c>
      <c r="G15" s="14">
        <v>12.5</v>
      </c>
    </row>
    <row r="16" spans="1:14" ht="15.5" x14ac:dyDescent="0.35">
      <c r="A16" s="9" t="s">
        <v>30</v>
      </c>
      <c r="B16" s="14">
        <v>200</v>
      </c>
      <c r="C16" s="14">
        <v>4.5999999999999996</v>
      </c>
      <c r="D16" s="14">
        <v>4.5999999999999996</v>
      </c>
      <c r="E16" s="14">
        <v>3.6</v>
      </c>
      <c r="F16" s="14">
        <v>12.6</v>
      </c>
      <c r="G16" s="14">
        <v>100.4</v>
      </c>
    </row>
    <row r="17" spans="1:7" ht="15.5" x14ac:dyDescent="0.35">
      <c r="A17" s="12" t="s">
        <v>11</v>
      </c>
      <c r="B17" s="14">
        <v>30</v>
      </c>
      <c r="C17" s="14">
        <v>2</v>
      </c>
      <c r="D17" s="14">
        <v>2</v>
      </c>
      <c r="E17" s="14">
        <v>0.4</v>
      </c>
      <c r="F17" s="14">
        <v>10</v>
      </c>
      <c r="G17" s="14">
        <v>51.2</v>
      </c>
    </row>
    <row r="18" spans="1:7" x14ac:dyDescent="0.35">
      <c r="A18" s="5"/>
      <c r="B18" s="19">
        <f>SUM(B11:B17)</f>
        <v>760</v>
      </c>
      <c r="C18" s="19">
        <f t="shared" ref="C18:G18" si="0">SUM(C11:C17)</f>
        <v>30.700000000000003</v>
      </c>
      <c r="D18" s="19">
        <f t="shared" si="0"/>
        <v>30.700000000000003</v>
      </c>
      <c r="E18" s="19">
        <f t="shared" si="0"/>
        <v>24.400000000000002</v>
      </c>
      <c r="F18" s="19">
        <f t="shared" si="0"/>
        <v>86.6</v>
      </c>
      <c r="G18" s="19">
        <f t="shared" si="0"/>
        <v>687.3</v>
      </c>
    </row>
  </sheetData>
  <mergeCells count="3">
    <mergeCell ref="A6:G6"/>
    <mergeCell ref="A7:G7"/>
    <mergeCell ref="A9:A10"/>
  </mergeCells>
  <pageMargins left="0.7" right="0.7" top="0.75" bottom="0.75" header="0.3" footer="0.3"/>
  <pageSetup paperSize="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zoomScaleNormal="100" workbookViewId="0">
      <selection activeCell="G11" sqref="G11:G15"/>
    </sheetView>
  </sheetViews>
  <sheetFormatPr defaultRowHeight="14.5" x14ac:dyDescent="0.35"/>
  <cols>
    <col min="1" max="1" width="52.36328125" customWidth="1"/>
    <col min="2" max="2" width="10.54296875" customWidth="1"/>
    <col min="3" max="3" width="2.81640625" hidden="1" customWidth="1"/>
    <col min="4" max="4" width="14.36328125" customWidth="1"/>
    <col min="5" max="5" width="14.26953125" customWidth="1"/>
    <col min="6" max="6" width="15.81640625" customWidth="1"/>
    <col min="7" max="7" width="16.453125" customWidth="1"/>
    <col min="8" max="8" width="5.1796875" customWidth="1"/>
    <col min="9" max="9" width="8.54296875" customWidth="1"/>
    <col min="10" max="10" width="8.90625" customWidth="1"/>
    <col min="11" max="11" width="6" customWidth="1"/>
    <col min="14" max="15" width="8.7265625" customWidth="1"/>
  </cols>
  <sheetData>
    <row r="1" spans="1:14" x14ac:dyDescent="0.35">
      <c r="D1" s="1"/>
      <c r="G1" s="1" t="s">
        <v>0</v>
      </c>
      <c r="H1" s="2"/>
      <c r="I1" s="1"/>
      <c r="J1" s="1"/>
      <c r="K1" s="1"/>
      <c r="N1" s="1"/>
    </row>
    <row r="2" spans="1:14" x14ac:dyDescent="0.35">
      <c r="D2" s="1"/>
      <c r="G2" s="1" t="s">
        <v>1</v>
      </c>
      <c r="I2" s="1"/>
      <c r="J2" s="1"/>
      <c r="N2" s="1"/>
    </row>
    <row r="3" spans="1:14" x14ac:dyDescent="0.35">
      <c r="D3" s="1"/>
      <c r="G3" s="1" t="s">
        <v>34</v>
      </c>
      <c r="H3" s="2"/>
      <c r="I3" s="1"/>
      <c r="J3" s="1"/>
      <c r="N3" s="1"/>
    </row>
    <row r="4" spans="1:14" x14ac:dyDescent="0.35">
      <c r="D4" s="1"/>
      <c r="G4" s="1" t="s">
        <v>2</v>
      </c>
      <c r="J4" s="1"/>
      <c r="N4" s="1"/>
    </row>
    <row r="6" spans="1:14" ht="21" x14ac:dyDescent="0.5">
      <c r="A6" s="21" t="s">
        <v>3</v>
      </c>
      <c r="B6" s="21"/>
      <c r="C6" s="21"/>
      <c r="D6" s="21"/>
      <c r="E6" s="21"/>
      <c r="F6" s="21"/>
      <c r="G6" s="21"/>
    </row>
    <row r="7" spans="1:14" ht="15.5" x14ac:dyDescent="0.35">
      <c r="A7" s="22" t="s">
        <v>44</v>
      </c>
      <c r="B7" s="22"/>
      <c r="C7" s="22"/>
      <c r="D7" s="22"/>
      <c r="E7" s="22"/>
      <c r="F7" s="22"/>
      <c r="G7" s="22"/>
    </row>
    <row r="8" spans="1:14" x14ac:dyDescent="0.35">
      <c r="G8" s="3"/>
    </row>
    <row r="9" spans="1:14" ht="39.5" customHeight="1" x14ac:dyDescent="0.35">
      <c r="A9" s="23"/>
      <c r="B9" s="4" t="s">
        <v>5</v>
      </c>
      <c r="C9" s="4"/>
      <c r="D9" s="4" t="s">
        <v>6</v>
      </c>
      <c r="E9" s="4" t="s">
        <v>7</v>
      </c>
      <c r="F9" s="4" t="s">
        <v>8</v>
      </c>
      <c r="G9" s="4" t="s">
        <v>20</v>
      </c>
    </row>
    <row r="10" spans="1:14" ht="18.5" customHeight="1" x14ac:dyDescent="0.35">
      <c r="A10" s="24"/>
      <c r="B10" s="4" t="s">
        <v>9</v>
      </c>
      <c r="C10" s="4"/>
      <c r="D10" s="4" t="s">
        <v>9</v>
      </c>
      <c r="E10" s="4" t="s">
        <v>9</v>
      </c>
      <c r="F10" s="4" t="s">
        <v>9</v>
      </c>
      <c r="G10" s="4" t="s">
        <v>10</v>
      </c>
    </row>
    <row r="11" spans="1:14" ht="15.5" x14ac:dyDescent="0.35">
      <c r="A11" s="9" t="s">
        <v>45</v>
      </c>
      <c r="B11" s="17">
        <v>60</v>
      </c>
      <c r="C11" s="17"/>
      <c r="D11" s="17">
        <v>0.8</v>
      </c>
      <c r="E11" s="17">
        <v>2.7</v>
      </c>
      <c r="F11" s="17">
        <v>4.5999999999999996</v>
      </c>
      <c r="G11" s="17">
        <v>45.6</v>
      </c>
    </row>
    <row r="12" spans="1:14" ht="15.5" x14ac:dyDescent="0.35">
      <c r="A12" s="9" t="s">
        <v>31</v>
      </c>
      <c r="B12" s="14">
        <v>200</v>
      </c>
      <c r="C12" s="14"/>
      <c r="D12" s="14">
        <v>5.2</v>
      </c>
      <c r="E12" s="14">
        <v>2.8</v>
      </c>
      <c r="F12" s="14">
        <v>18.5</v>
      </c>
      <c r="G12" s="14">
        <v>119.6</v>
      </c>
    </row>
    <row r="13" spans="1:14" ht="15.5" x14ac:dyDescent="0.35">
      <c r="A13" s="9" t="s">
        <v>46</v>
      </c>
      <c r="B13" s="14">
        <v>250</v>
      </c>
      <c r="C13" s="14"/>
      <c r="D13" s="14">
        <v>22.1</v>
      </c>
      <c r="E13" s="14">
        <v>21.9</v>
      </c>
      <c r="F13" s="14">
        <v>17.2</v>
      </c>
      <c r="G13" s="14">
        <v>359.4</v>
      </c>
    </row>
    <row r="14" spans="1:14" ht="15.5" x14ac:dyDescent="0.35">
      <c r="A14" s="9" t="s">
        <v>32</v>
      </c>
      <c r="B14" s="14">
        <v>200</v>
      </c>
      <c r="C14" s="14"/>
      <c r="D14" s="14">
        <v>0.2</v>
      </c>
      <c r="E14" s="14">
        <v>0.1</v>
      </c>
      <c r="F14" s="14">
        <v>12.3</v>
      </c>
      <c r="G14" s="14">
        <v>50.5</v>
      </c>
    </row>
    <row r="15" spans="1:14" ht="15.5" x14ac:dyDescent="0.35">
      <c r="A15" s="12" t="s">
        <v>12</v>
      </c>
      <c r="B15" s="14">
        <v>60</v>
      </c>
      <c r="C15" s="14"/>
      <c r="D15" s="14">
        <v>4.5999999999999996</v>
      </c>
      <c r="E15" s="14">
        <v>0.5</v>
      </c>
      <c r="F15" s="14">
        <v>29.5</v>
      </c>
      <c r="G15" s="14">
        <v>140.6</v>
      </c>
    </row>
    <row r="16" spans="1:14" ht="15.5" hidden="1" x14ac:dyDescent="0.35">
      <c r="A16" s="12"/>
      <c r="B16" s="14"/>
      <c r="C16" s="8"/>
      <c r="D16" s="8"/>
      <c r="E16" s="8"/>
      <c r="F16" s="8"/>
      <c r="G16" s="8"/>
    </row>
    <row r="17" spans="1:7" x14ac:dyDescent="0.35">
      <c r="A17" s="5"/>
      <c r="B17" s="6">
        <f>SUM(B11:B16)</f>
        <v>770</v>
      </c>
      <c r="C17" s="6"/>
      <c r="D17" s="7">
        <f>SUM(D11:D16)</f>
        <v>32.9</v>
      </c>
      <c r="E17" s="7">
        <f>SUM(E11:E16)</f>
        <v>28</v>
      </c>
      <c r="F17" s="7">
        <f>SUM(F11:F16)</f>
        <v>82.1</v>
      </c>
      <c r="G17" s="7">
        <f>SUM(G11:G16)</f>
        <v>715.69999999999993</v>
      </c>
    </row>
  </sheetData>
  <mergeCells count="3">
    <mergeCell ref="A6:G6"/>
    <mergeCell ref="A7:G7"/>
    <mergeCell ref="A9:A10"/>
  </mergeCells>
  <pageMargins left="0.7" right="0.7" top="0.75" bottom="0.75" header="0.3" footer="0.3"/>
  <pageSetup paperSize="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zoomScaleNormal="100" workbookViewId="0">
      <selection activeCell="G21" sqref="G21"/>
    </sheetView>
  </sheetViews>
  <sheetFormatPr defaultRowHeight="14.5" x14ac:dyDescent="0.35"/>
  <cols>
    <col min="1" max="1" width="52.36328125" customWidth="1"/>
    <col min="2" max="2" width="10.54296875" customWidth="1"/>
    <col min="3" max="3" width="10.54296875" hidden="1" customWidth="1"/>
    <col min="4" max="4" width="14.36328125" customWidth="1"/>
    <col min="5" max="5" width="14.26953125" customWidth="1"/>
    <col min="6" max="6" width="15.81640625" customWidth="1"/>
    <col min="7" max="7" width="16.453125" customWidth="1"/>
    <col min="8" max="8" width="5.1796875" customWidth="1"/>
    <col min="9" max="9" width="8.54296875" customWidth="1"/>
    <col min="10" max="10" width="8.90625" customWidth="1"/>
    <col min="11" max="11" width="6" customWidth="1"/>
    <col min="14" max="15" width="8.7265625" customWidth="1"/>
  </cols>
  <sheetData>
    <row r="1" spans="1:14" x14ac:dyDescent="0.35">
      <c r="D1" s="1"/>
      <c r="G1" s="1" t="s">
        <v>0</v>
      </c>
      <c r="H1" s="2"/>
      <c r="I1" s="1"/>
      <c r="J1" s="1"/>
      <c r="K1" s="1"/>
      <c r="N1" s="1"/>
    </row>
    <row r="2" spans="1:14" x14ac:dyDescent="0.35">
      <c r="D2" s="1"/>
      <c r="G2" s="1" t="s">
        <v>1</v>
      </c>
      <c r="I2" s="1"/>
      <c r="J2" s="1"/>
      <c r="N2" s="1"/>
    </row>
    <row r="3" spans="1:14" x14ac:dyDescent="0.35">
      <c r="D3" s="1"/>
      <c r="G3" s="1" t="s">
        <v>34</v>
      </c>
      <c r="H3" s="2"/>
      <c r="I3" s="1"/>
      <c r="J3" s="1"/>
      <c r="N3" s="1"/>
    </row>
    <row r="4" spans="1:14" x14ac:dyDescent="0.35">
      <c r="D4" s="1"/>
      <c r="G4" s="1" t="s">
        <v>2</v>
      </c>
      <c r="J4" s="1"/>
      <c r="N4" s="1"/>
    </row>
    <row r="6" spans="1:14" ht="21" x14ac:dyDescent="0.5">
      <c r="A6" s="21" t="s">
        <v>3</v>
      </c>
      <c r="B6" s="21"/>
      <c r="C6" s="21"/>
      <c r="D6" s="21"/>
      <c r="E6" s="21"/>
      <c r="F6" s="21"/>
      <c r="G6" s="21"/>
    </row>
    <row r="7" spans="1:14" ht="15.5" x14ac:dyDescent="0.35">
      <c r="A7" s="22" t="s">
        <v>47</v>
      </c>
      <c r="B7" s="22"/>
      <c r="C7" s="22"/>
      <c r="D7" s="22"/>
      <c r="E7" s="22"/>
      <c r="F7" s="22"/>
      <c r="G7" s="22"/>
    </row>
    <row r="8" spans="1:14" x14ac:dyDescent="0.35">
      <c r="G8" s="3"/>
    </row>
    <row r="9" spans="1:14" ht="39.5" customHeight="1" x14ac:dyDescent="0.35">
      <c r="A9" s="23" t="s">
        <v>4</v>
      </c>
      <c r="B9" s="4" t="s">
        <v>5</v>
      </c>
      <c r="C9" s="4"/>
      <c r="D9" s="4" t="s">
        <v>6</v>
      </c>
      <c r="E9" s="4" t="s">
        <v>7</v>
      </c>
      <c r="F9" s="4" t="s">
        <v>8</v>
      </c>
      <c r="G9" s="4" t="s">
        <v>20</v>
      </c>
    </row>
    <row r="10" spans="1:14" ht="18.5" customHeight="1" x14ac:dyDescent="0.35">
      <c r="A10" s="24"/>
      <c r="B10" s="4" t="s">
        <v>9</v>
      </c>
      <c r="C10" s="4"/>
      <c r="D10" s="4"/>
      <c r="E10" s="4" t="s">
        <v>9</v>
      </c>
      <c r="F10" s="4" t="s">
        <v>9</v>
      </c>
      <c r="G10" s="4" t="s">
        <v>10</v>
      </c>
    </row>
    <row r="11" spans="1:14" ht="15.5" x14ac:dyDescent="0.35">
      <c r="A11" s="9" t="s">
        <v>48</v>
      </c>
      <c r="B11" s="14">
        <v>60</v>
      </c>
      <c r="C11" s="14"/>
      <c r="D11" s="14">
        <v>1.2</v>
      </c>
      <c r="E11" s="14">
        <v>4.2</v>
      </c>
      <c r="F11" s="14">
        <v>6</v>
      </c>
      <c r="G11" s="14">
        <v>68</v>
      </c>
    </row>
    <row r="12" spans="1:14" ht="15.5" x14ac:dyDescent="0.35">
      <c r="A12" s="13" t="s">
        <v>49</v>
      </c>
      <c r="B12" s="14">
        <v>200</v>
      </c>
      <c r="C12" s="14"/>
      <c r="D12" s="14">
        <v>1.4</v>
      </c>
      <c r="E12" s="14">
        <v>3.7</v>
      </c>
      <c r="F12" s="14">
        <v>8</v>
      </c>
      <c r="G12" s="14">
        <v>71.2</v>
      </c>
    </row>
    <row r="13" spans="1:14" ht="15.5" x14ac:dyDescent="0.35">
      <c r="A13" s="12" t="s">
        <v>13</v>
      </c>
      <c r="B13" s="14">
        <v>150</v>
      </c>
      <c r="C13" s="16"/>
      <c r="D13" s="14">
        <v>4.4000000000000004</v>
      </c>
      <c r="E13" s="16">
        <v>5.3</v>
      </c>
      <c r="F13" s="16">
        <v>30.5</v>
      </c>
      <c r="G13" s="16">
        <v>187.1</v>
      </c>
    </row>
    <row r="14" spans="1:14" ht="15.5" hidden="1" x14ac:dyDescent="0.35">
      <c r="A14" s="9"/>
      <c r="B14" s="16">
        <v>150</v>
      </c>
      <c r="C14" s="14">
        <v>13.5</v>
      </c>
      <c r="D14" s="16"/>
      <c r="E14" s="14">
        <v>13.1</v>
      </c>
      <c r="F14" s="14">
        <v>185.6</v>
      </c>
      <c r="G14" s="8"/>
    </row>
    <row r="15" spans="1:14" ht="15.5" hidden="1" x14ac:dyDescent="0.35">
      <c r="A15" s="9"/>
      <c r="B15" s="14">
        <v>100</v>
      </c>
      <c r="C15" s="14">
        <v>0.3</v>
      </c>
      <c r="D15" s="14">
        <v>0</v>
      </c>
      <c r="E15" s="14">
        <v>0</v>
      </c>
      <c r="F15" s="14">
        <v>30.9</v>
      </c>
      <c r="G15" s="8"/>
    </row>
    <row r="16" spans="1:14" ht="15.5" hidden="1" x14ac:dyDescent="0.35">
      <c r="A16" s="12"/>
      <c r="B16" s="14">
        <v>200</v>
      </c>
      <c r="C16" s="14">
        <v>4.5999999999999996</v>
      </c>
      <c r="D16" s="14">
        <v>0.5</v>
      </c>
      <c r="E16" s="14">
        <v>0.5</v>
      </c>
      <c r="F16" s="14">
        <v>140.6</v>
      </c>
      <c r="G16" s="8"/>
    </row>
    <row r="17" spans="1:7" ht="15.5" hidden="1" x14ac:dyDescent="0.35">
      <c r="A17" s="12"/>
      <c r="B17" s="14">
        <v>60</v>
      </c>
      <c r="C17" s="8"/>
      <c r="D17" s="8"/>
      <c r="E17" s="8"/>
      <c r="F17" s="8"/>
      <c r="G17" s="8"/>
    </row>
    <row r="18" spans="1:7" ht="15.5" x14ac:dyDescent="0.35">
      <c r="A18" s="12" t="s">
        <v>18</v>
      </c>
      <c r="B18" s="8">
        <v>100</v>
      </c>
      <c r="C18" s="8"/>
      <c r="D18" s="8">
        <v>13.5</v>
      </c>
      <c r="E18" s="14">
        <v>13.1</v>
      </c>
      <c r="F18" s="14">
        <v>3.2</v>
      </c>
      <c r="G18" s="14">
        <v>185.6</v>
      </c>
    </row>
    <row r="19" spans="1:7" ht="15.5" x14ac:dyDescent="0.35">
      <c r="A19" s="12" t="s">
        <v>33</v>
      </c>
      <c r="B19" s="8">
        <v>200</v>
      </c>
      <c r="C19" s="8"/>
      <c r="D19" s="8">
        <v>0.3</v>
      </c>
      <c r="E19" s="14">
        <v>0</v>
      </c>
      <c r="F19" s="14">
        <v>7.4</v>
      </c>
      <c r="G19" s="14">
        <v>30.9</v>
      </c>
    </row>
    <row r="20" spans="1:7" ht="15.5" x14ac:dyDescent="0.35">
      <c r="A20" s="12" t="s">
        <v>12</v>
      </c>
      <c r="B20" s="8">
        <v>60</v>
      </c>
      <c r="C20" s="8"/>
      <c r="D20" s="8">
        <v>4.5999999999999996</v>
      </c>
      <c r="E20" s="14">
        <v>0.5</v>
      </c>
      <c r="F20" s="14">
        <v>29.5</v>
      </c>
      <c r="G20" s="14">
        <v>140.6</v>
      </c>
    </row>
    <row r="21" spans="1:7" x14ac:dyDescent="0.35">
      <c r="A21" s="5"/>
      <c r="B21" s="6">
        <v>770</v>
      </c>
      <c r="C21" s="6"/>
      <c r="D21" s="7">
        <v>25.4</v>
      </c>
      <c r="E21" s="20">
        <v>26.8</v>
      </c>
      <c r="F21" s="7">
        <v>84.6</v>
      </c>
      <c r="G21" s="7">
        <v>683.4</v>
      </c>
    </row>
  </sheetData>
  <mergeCells count="3">
    <mergeCell ref="A6:G6"/>
    <mergeCell ref="A7:G7"/>
    <mergeCell ref="A9:A10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понедельник1</vt:lpstr>
      <vt:lpstr>вторник1</vt:lpstr>
      <vt:lpstr>среда1</vt:lpstr>
      <vt:lpstr>четверг1</vt:lpstr>
      <vt:lpstr>пятница1</vt:lpstr>
      <vt:lpstr>суббота1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cp:lastPrinted>2023-10-02T02:45:48Z</cp:lastPrinted>
  <dcterms:created xsi:type="dcterms:W3CDTF">2023-01-30T00:55:44Z</dcterms:created>
  <dcterms:modified xsi:type="dcterms:W3CDTF">2023-10-09T04:02:07Z</dcterms:modified>
</cp:coreProperties>
</file>